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<sst xmlns="http://schemas.openxmlformats.org/spreadsheetml/2006/main" count="36" uniqueCount="4">
  <si>
    <t xml:space="preserve">Habilitação Estadual - verificar se AIH já foi paga em meses anteriores</t>
  </si>
  <si>
    <t xml:space="preserve">CNES</t>
  </si>
  <si>
    <t xml:space="preserve">AIH</t>
  </si>
  <si>
    <t xml:space="preserve">eletivo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</si>
</sst>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"/>
    <numFmt numFmtId="167" formatCode="&quot; R$ &quot;* #,##0.00\ ;&quot;-R$ &quot;* #,##0.00\ ;&quot; R$ &quot;* \-00\ ;\ @\ "/>
    <numFmt numFmtId="168" formatCode="[$R$-416]\ #,##0.00;[RED]\-[$R$-416]\ 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3039250</v>
      </c>
      <c r="B3" s="2" t="n">
        <v>4225104051256</v>
      </c>
      <c r="C3" s="3" t="n">
        <v>2081.28</v>
      </c>
      <c r="H3" s="4" t="n">
        <f aca="false">SUM(C3:C38)</f>
        <v>211119.6</v>
      </c>
      <c r="I3" s="1" t="n">
        <f aca="false">SUM(F4:F38)</f>
        <v>101392.5</v>
      </c>
      <c r="J3" s="5" t="n">
        <f aca="false">SUM(H3:I3)</f>
        <v>312512.1</v>
      </c>
    </row>
    <row r="4" customFormat="false" ht="15" hidden="false" customHeight="false" outlineLevel="0" collapsed="false">
      <c r="B4" s="6" t="n">
        <v>4225106372520</v>
      </c>
      <c r="C4" s="4" t="n">
        <v>6153</v>
      </c>
      <c r="D4" s="1" t="s">
        <v>3</v>
      </c>
      <c r="E4" s="1" t="n">
        <v>407010386</v>
      </c>
      <c r="F4" s="0" t="n">
        <f aca="false">IFERROR(VLOOKUP(E4,premios!$A$25:$B$100,2,0)," ")</f>
        <v>3072.5</v>
      </c>
    </row>
    <row r="5" customFormat="false" ht="15" hidden="false" customHeight="false" outlineLevel="0" collapsed="false">
      <c r="B5" s="6" t="n">
        <v>4225106372542</v>
      </c>
      <c r="C5" s="4" t="n">
        <v>6316.12</v>
      </c>
      <c r="D5" s="1" t="s">
        <v>3</v>
      </c>
      <c r="E5" s="1" t="n">
        <v>407010386</v>
      </c>
      <c r="F5" s="0" t="n">
        <f aca="false">IFERROR(VLOOKUP(E5,premios!$A$25:$B$100,2,0)," ")</f>
        <v>3072.5</v>
      </c>
    </row>
    <row r="6" customFormat="false" ht="15" hidden="false" customHeight="false" outlineLevel="0" collapsed="false">
      <c r="B6" s="6" t="n">
        <v>4225106372553</v>
      </c>
      <c r="C6" s="4" t="n">
        <v>6316.12</v>
      </c>
      <c r="D6" s="1" t="s">
        <v>3</v>
      </c>
      <c r="E6" s="1" t="n">
        <v>407010386</v>
      </c>
      <c r="F6" s="0" t="n">
        <f aca="false">IFERROR(VLOOKUP(E6,premios!$A$25:$B$100,2,0)," ")</f>
        <v>3072.5</v>
      </c>
    </row>
    <row r="7" customFormat="false" ht="15" hidden="false" customHeight="false" outlineLevel="0" collapsed="false">
      <c r="B7" s="6" t="n">
        <v>4225106372564</v>
      </c>
      <c r="C7" s="4" t="n">
        <v>6316.12</v>
      </c>
      <c r="D7" s="1" t="s">
        <v>3</v>
      </c>
      <c r="E7" s="1" t="n">
        <v>407010386</v>
      </c>
      <c r="F7" s="0" t="n">
        <f aca="false">IFERROR(VLOOKUP(E7,premios!$A$25:$B$100,2,0)," ")</f>
        <v>3072.5</v>
      </c>
    </row>
    <row r="8" customFormat="false" ht="15" hidden="false" customHeight="false" outlineLevel="0" collapsed="false">
      <c r="B8" s="6" t="n">
        <v>4225106372575</v>
      </c>
      <c r="C8" s="4" t="n">
        <v>6316.12</v>
      </c>
      <c r="D8" s="1" t="s">
        <v>3</v>
      </c>
      <c r="E8" s="1" t="n">
        <v>407010386</v>
      </c>
      <c r="F8" s="0" t="n">
        <f aca="false">IFERROR(VLOOKUP(E8,premios!$A$25:$B$100,2,0)," ")</f>
        <v>3072.5</v>
      </c>
    </row>
    <row r="9" customFormat="false" ht="15" hidden="false" customHeight="false" outlineLevel="0" collapsed="false">
      <c r="B9" s="6" t="n">
        <v>4225106372586</v>
      </c>
      <c r="C9" s="4" t="n">
        <v>6153</v>
      </c>
      <c r="D9" s="1" t="s">
        <v>3</v>
      </c>
      <c r="E9" s="1" t="n">
        <v>407010386</v>
      </c>
      <c r="F9" s="0" t="n">
        <f aca="false">IFERROR(VLOOKUP(E9,premios!$A$25:$B$100,2,0)," ")</f>
        <v>3072.5</v>
      </c>
    </row>
    <row r="10" customFormat="false" ht="15" hidden="false" customHeight="false" outlineLevel="0" collapsed="false">
      <c r="B10" s="6" t="n">
        <v>4225106372597</v>
      </c>
      <c r="C10" s="4" t="n">
        <v>6316.12</v>
      </c>
      <c r="D10" s="1" t="s">
        <v>3</v>
      </c>
      <c r="E10" s="1" t="n">
        <v>407010386</v>
      </c>
      <c r="F10" s="0" t="n">
        <f aca="false">IFERROR(VLOOKUP(E10,premios!$A$25:$B$100,2,0)," ")</f>
        <v>3072.5</v>
      </c>
    </row>
    <row r="11" customFormat="false" ht="15" hidden="false" customHeight="false" outlineLevel="0" collapsed="false">
      <c r="B11" s="6" t="n">
        <v>4225106372608</v>
      </c>
      <c r="C11" s="4" t="n">
        <v>6308.12</v>
      </c>
      <c r="D11" s="1" t="s">
        <v>3</v>
      </c>
      <c r="E11" s="1" t="n">
        <v>407010386</v>
      </c>
      <c r="F11" s="0" t="n">
        <f aca="false">IFERROR(VLOOKUP(E11,premios!$A$25:$B$100,2,0)," ")</f>
        <v>3072.5</v>
      </c>
    </row>
    <row r="12" customFormat="false" ht="15" hidden="false" customHeight="false" outlineLevel="0" collapsed="false">
      <c r="B12" s="6" t="n">
        <v>4225106372619</v>
      </c>
      <c r="C12" s="4" t="n">
        <v>6316.12</v>
      </c>
      <c r="D12" s="1" t="s">
        <v>3</v>
      </c>
      <c r="E12" s="1" t="n">
        <v>407010386</v>
      </c>
      <c r="F12" s="0" t="n">
        <f aca="false">IFERROR(VLOOKUP(E12,premios!$A$25:$B$100,2,0)," ")</f>
        <v>3072.5</v>
      </c>
    </row>
    <row r="13" customFormat="false" ht="15" hidden="false" customHeight="false" outlineLevel="0" collapsed="false">
      <c r="B13" s="6" t="n">
        <v>4225106375666</v>
      </c>
      <c r="C13" s="4" t="n">
        <v>6194.06</v>
      </c>
      <c r="D13" s="1" t="s">
        <v>3</v>
      </c>
      <c r="E13" s="1" t="n">
        <v>407010386</v>
      </c>
      <c r="F13" s="0" t="n">
        <f aca="false">IFERROR(VLOOKUP(E13,premios!$A$25:$B$100,2,0)," ")</f>
        <v>3072.5</v>
      </c>
    </row>
    <row r="14" customFormat="false" ht="15" hidden="false" customHeight="false" outlineLevel="0" collapsed="false">
      <c r="B14" s="6" t="n">
        <v>4225106375688</v>
      </c>
      <c r="C14" s="4" t="n">
        <v>6205.08</v>
      </c>
      <c r="D14" s="1" t="s">
        <v>3</v>
      </c>
      <c r="E14" s="1" t="n">
        <v>407010386</v>
      </c>
      <c r="F14" s="0" t="n">
        <f aca="false">IFERROR(VLOOKUP(E14,premios!$A$25:$B$100,2,0)," ")</f>
        <v>3072.5</v>
      </c>
    </row>
    <row r="15" customFormat="false" ht="15" hidden="false" customHeight="false" outlineLevel="0" collapsed="false">
      <c r="B15" s="6" t="n">
        <v>4225106375699</v>
      </c>
      <c r="C15" s="4" t="n">
        <v>6205.08</v>
      </c>
      <c r="D15" s="1" t="s">
        <v>3</v>
      </c>
      <c r="E15" s="1" t="n">
        <v>407010386</v>
      </c>
      <c r="F15" s="0" t="n">
        <f aca="false">IFERROR(VLOOKUP(E15,premios!$A$25:$B$100,2,0)," ")</f>
        <v>3072.5</v>
      </c>
    </row>
    <row r="16" customFormat="false" ht="15" hidden="false" customHeight="false" outlineLevel="0" collapsed="false">
      <c r="B16" s="2" t="n">
        <v>4225106377415</v>
      </c>
      <c r="C16" s="3" t="n">
        <v>1620.11</v>
      </c>
      <c r="F16" s="0" t="str">
        <f aca="false">IFERROR(VLOOKUP(E16,premios!$A$25:$B$100,2,0)," ")</f>
        <v> </v>
      </c>
    </row>
    <row r="17" customFormat="false" ht="15" hidden="false" customHeight="false" outlineLevel="0" collapsed="false">
      <c r="B17" s="2" t="n">
        <v>4225106378560</v>
      </c>
      <c r="C17" s="3" t="n">
        <v>1713.56</v>
      </c>
      <c r="F17" s="0" t="str">
        <f aca="false">IFERROR(VLOOKUP(E17,premios!$A$25:$B$100,2,0)," ")</f>
        <v> </v>
      </c>
    </row>
    <row r="18" customFormat="false" ht="15" hidden="false" customHeight="false" outlineLevel="0" collapsed="false">
      <c r="B18" s="6" t="n">
        <v>4225106380650</v>
      </c>
      <c r="C18" s="4" t="n">
        <v>6338.16</v>
      </c>
      <c r="D18" s="1" t="s">
        <v>3</v>
      </c>
      <c r="E18" s="1" t="n">
        <v>407010386</v>
      </c>
      <c r="F18" s="0" t="n">
        <f aca="false">IFERROR(VLOOKUP(E18,premios!$A$25:$B$100,2,0)," ")</f>
        <v>3072.5</v>
      </c>
    </row>
    <row r="19" customFormat="false" ht="15" hidden="false" customHeight="false" outlineLevel="0" collapsed="false">
      <c r="B19" s="6" t="n">
        <v>4225106380660</v>
      </c>
      <c r="C19" s="4" t="n">
        <v>6327.14</v>
      </c>
      <c r="D19" s="1" t="s">
        <v>3</v>
      </c>
      <c r="E19" s="1" t="n">
        <v>407010386</v>
      </c>
      <c r="F19" s="0" t="n">
        <f aca="false">IFERROR(VLOOKUP(E19,premios!$A$25:$B$100,2,0)," ")</f>
        <v>3072.5</v>
      </c>
    </row>
    <row r="20" customFormat="false" ht="15" hidden="false" customHeight="false" outlineLevel="0" collapsed="false">
      <c r="B20" s="6" t="n">
        <v>4225106380671</v>
      </c>
      <c r="C20" s="4" t="n">
        <v>6327.14</v>
      </c>
      <c r="D20" s="1" t="s">
        <v>3</v>
      </c>
      <c r="E20" s="1" t="n">
        <v>407010386</v>
      </c>
      <c r="F20" s="0" t="n">
        <f aca="false">IFERROR(VLOOKUP(E20,premios!$A$25:$B$100,2,0)," ")</f>
        <v>3072.5</v>
      </c>
    </row>
    <row r="21" customFormat="false" ht="15" hidden="false" customHeight="false" outlineLevel="0" collapsed="false">
      <c r="B21" s="6" t="n">
        <v>4225106380682</v>
      </c>
      <c r="C21" s="4" t="n">
        <v>6327.14</v>
      </c>
      <c r="D21" s="1" t="s">
        <v>3</v>
      </c>
      <c r="E21" s="1" t="n">
        <v>407010386</v>
      </c>
      <c r="F21" s="0" t="n">
        <f aca="false">IFERROR(VLOOKUP(E21,premios!$A$25:$B$100,2,0)," ")</f>
        <v>3072.5</v>
      </c>
    </row>
    <row r="22" customFormat="false" ht="15" hidden="false" customHeight="false" outlineLevel="0" collapsed="false">
      <c r="B22" s="6" t="n">
        <v>4225106380693</v>
      </c>
      <c r="C22" s="4" t="n">
        <v>6164.02</v>
      </c>
      <c r="D22" s="1" t="s">
        <v>3</v>
      </c>
      <c r="E22" s="1" t="n">
        <v>407010386</v>
      </c>
      <c r="F22" s="0" t="n">
        <f aca="false">IFERROR(VLOOKUP(E22,premios!$A$25:$B$100,2,0)," ")</f>
        <v>3072.5</v>
      </c>
    </row>
    <row r="23" customFormat="false" ht="15" hidden="false" customHeight="false" outlineLevel="0" collapsed="false">
      <c r="B23" s="6" t="n">
        <v>4225106380704</v>
      </c>
      <c r="C23" s="4" t="n">
        <v>6153</v>
      </c>
      <c r="D23" s="1" t="s">
        <v>3</v>
      </c>
      <c r="E23" s="1" t="n">
        <v>407010386</v>
      </c>
      <c r="F23" s="0" t="n">
        <f aca="false">IFERROR(VLOOKUP(E23,premios!$A$25:$B$100,2,0)," ")</f>
        <v>3072.5</v>
      </c>
    </row>
    <row r="24" customFormat="false" ht="15" hidden="false" customHeight="false" outlineLevel="0" collapsed="false">
      <c r="B24" s="6" t="n">
        <v>4225106380715</v>
      </c>
      <c r="C24" s="4" t="n">
        <v>6164.02</v>
      </c>
      <c r="D24" s="1" t="s">
        <v>3</v>
      </c>
      <c r="E24" s="1" t="n">
        <v>407010386</v>
      </c>
      <c r="F24" s="0" t="n">
        <f aca="false">IFERROR(VLOOKUP(E24,premios!$A$25:$B$100,2,0)," ")</f>
        <v>3072.5</v>
      </c>
    </row>
    <row r="25" customFormat="false" ht="15" hidden="false" customHeight="false" outlineLevel="0" collapsed="false">
      <c r="B25" s="6" t="n">
        <v>4225106380726</v>
      </c>
      <c r="C25" s="4" t="n">
        <v>6153</v>
      </c>
      <c r="D25" s="1" t="s">
        <v>3</v>
      </c>
      <c r="E25" s="1" t="n">
        <v>407010386</v>
      </c>
      <c r="F25" s="0" t="n">
        <f aca="false">IFERROR(VLOOKUP(E25,premios!$A$25:$B$100,2,0)," ")</f>
        <v>3072.5</v>
      </c>
    </row>
    <row r="26" customFormat="false" ht="15" hidden="false" customHeight="false" outlineLevel="0" collapsed="false">
      <c r="B26" s="6" t="n">
        <v>4225106380737</v>
      </c>
      <c r="C26" s="4" t="n">
        <v>6308.12</v>
      </c>
      <c r="D26" s="1" t="s">
        <v>3</v>
      </c>
      <c r="E26" s="1" t="n">
        <v>407010386</v>
      </c>
      <c r="F26" s="0" t="n">
        <f aca="false">IFERROR(VLOOKUP(E26,premios!$A$25:$B$100,2,0)," ")</f>
        <v>3072.5</v>
      </c>
    </row>
    <row r="27" customFormat="false" ht="15" hidden="false" customHeight="false" outlineLevel="0" collapsed="false">
      <c r="B27" s="6" t="n">
        <v>4225106380748</v>
      </c>
      <c r="C27" s="4" t="n">
        <v>6153</v>
      </c>
      <c r="D27" s="1" t="s">
        <v>3</v>
      </c>
      <c r="E27" s="1" t="n">
        <v>407010386</v>
      </c>
      <c r="F27" s="0" t="n">
        <f aca="false">IFERROR(VLOOKUP(E27,premios!$A$25:$B$100,2,0)," ")</f>
        <v>3072.5</v>
      </c>
    </row>
    <row r="28" customFormat="false" ht="15" hidden="false" customHeight="false" outlineLevel="0" collapsed="false">
      <c r="B28" s="6" t="n">
        <v>4225106380759</v>
      </c>
      <c r="C28" s="4" t="n">
        <v>6153</v>
      </c>
      <c r="D28" s="1" t="s">
        <v>3</v>
      </c>
      <c r="E28" s="1" t="n">
        <v>407010386</v>
      </c>
      <c r="F28" s="0" t="n">
        <f aca="false">IFERROR(VLOOKUP(E28,premios!$A$25:$B$100,2,0)," ")</f>
        <v>3072.5</v>
      </c>
    </row>
    <row r="29" customFormat="false" ht="15" hidden="false" customHeight="false" outlineLevel="0" collapsed="false">
      <c r="B29" s="6" t="n">
        <v>4225106380760</v>
      </c>
      <c r="C29" s="4" t="n">
        <v>6153</v>
      </c>
      <c r="D29" s="1" t="s">
        <v>3</v>
      </c>
      <c r="E29" s="1" t="n">
        <v>407010386</v>
      </c>
      <c r="F29" s="0" t="n">
        <f aca="false">IFERROR(VLOOKUP(E29,premios!$A$25:$B$100,2,0)," ")</f>
        <v>3072.5</v>
      </c>
    </row>
    <row r="30" customFormat="false" ht="15" hidden="false" customHeight="false" outlineLevel="0" collapsed="false">
      <c r="B30" s="6" t="n">
        <v>4225106380770</v>
      </c>
      <c r="C30" s="4" t="n">
        <v>6153</v>
      </c>
      <c r="D30" s="1" t="s">
        <v>3</v>
      </c>
      <c r="E30" s="1" t="n">
        <v>407010386</v>
      </c>
      <c r="F30" s="0" t="n">
        <f aca="false">IFERROR(VLOOKUP(E30,premios!$A$25:$B$100,2,0)," ")</f>
        <v>3072.5</v>
      </c>
    </row>
    <row r="31" customFormat="false" ht="15" hidden="false" customHeight="false" outlineLevel="0" collapsed="false">
      <c r="B31" s="6" t="n">
        <v>4225106380781</v>
      </c>
      <c r="C31" s="4" t="n">
        <v>6153</v>
      </c>
      <c r="D31" s="1" t="s">
        <v>3</v>
      </c>
      <c r="E31" s="1" t="n">
        <v>407010386</v>
      </c>
      <c r="F31" s="0" t="n">
        <f aca="false">IFERROR(VLOOKUP(E31,premios!$A$25:$B$100,2,0)," ")</f>
        <v>3072.5</v>
      </c>
    </row>
    <row r="32" customFormat="false" ht="15" hidden="false" customHeight="false" outlineLevel="0" collapsed="false">
      <c r="B32" s="6" t="n">
        <v>4225106380792</v>
      </c>
      <c r="C32" s="4" t="n">
        <v>6164.02</v>
      </c>
      <c r="D32" s="1" t="s">
        <v>3</v>
      </c>
      <c r="E32" s="1" t="n">
        <v>407010386</v>
      </c>
      <c r="F32" s="0" t="n">
        <f aca="false">IFERROR(VLOOKUP(E32,premios!$A$25:$B$100,2,0)," ")</f>
        <v>3072.5</v>
      </c>
    </row>
    <row r="33" customFormat="false" ht="15" hidden="false" customHeight="false" outlineLevel="0" collapsed="false">
      <c r="B33" s="6" t="n">
        <v>4225106380803</v>
      </c>
      <c r="C33" s="4" t="n">
        <v>6401.57</v>
      </c>
      <c r="D33" s="1" t="s">
        <v>3</v>
      </c>
      <c r="E33" s="1" t="n">
        <v>407010386</v>
      </c>
      <c r="F33" s="0" t="n">
        <f aca="false">IFERROR(VLOOKUP(E33,premios!$A$25:$B$100,2,0)," ")</f>
        <v>3072.5</v>
      </c>
    </row>
    <row r="34" customFormat="false" ht="15" hidden="false" customHeight="false" outlineLevel="0" collapsed="false">
      <c r="B34" s="6" t="n">
        <v>4225106380814</v>
      </c>
      <c r="C34" s="4" t="n">
        <v>6164.02</v>
      </c>
      <c r="D34" s="1" t="s">
        <v>3</v>
      </c>
      <c r="E34" s="1" t="n">
        <v>407010386</v>
      </c>
      <c r="F34" s="0" t="n">
        <f aca="false">IFERROR(VLOOKUP(E34,premios!$A$25:$B$100,2,0)," ")</f>
        <v>3072.5</v>
      </c>
    </row>
    <row r="35" customFormat="false" ht="15" hidden="false" customHeight="false" outlineLevel="0" collapsed="false">
      <c r="B35" s="6" t="n">
        <v>4225106380825</v>
      </c>
      <c r="C35" s="4" t="n">
        <v>6175.04</v>
      </c>
      <c r="D35" s="1" t="s">
        <v>3</v>
      </c>
      <c r="E35" s="1" t="n">
        <v>407010386</v>
      </c>
      <c r="F35" s="0" t="n">
        <f aca="false">IFERROR(VLOOKUP(E35,premios!$A$25:$B$100,2,0)," ")</f>
        <v>3072.5</v>
      </c>
    </row>
    <row r="36" customFormat="false" ht="15" hidden="false" customHeight="false" outlineLevel="0" collapsed="false">
      <c r="B36" s="6" t="n">
        <v>4225106380836</v>
      </c>
      <c r="C36" s="4" t="n">
        <v>6156.02</v>
      </c>
      <c r="D36" s="1" t="s">
        <v>3</v>
      </c>
      <c r="E36" s="1" t="n">
        <v>407010386</v>
      </c>
      <c r="F36" s="0" t="n">
        <f aca="false">IFERROR(VLOOKUP(E36,premios!$A$25:$B$100,2,0)," ")</f>
        <v>3072.5</v>
      </c>
    </row>
    <row r="37" customFormat="false" ht="15" hidden="false" customHeight="false" outlineLevel="0" collapsed="false">
      <c r="B37" s="6" t="n">
        <v>4225106382189</v>
      </c>
      <c r="C37" s="4" t="n">
        <v>6186.06</v>
      </c>
      <c r="D37" s="1" t="s">
        <v>3</v>
      </c>
      <c r="E37" s="1" t="n">
        <v>407010386</v>
      </c>
      <c r="F37" s="0" t="n">
        <f aca="false">IFERROR(VLOOKUP(E37,premios!$A$25:$B$100,2,0)," ")</f>
        <v>3072.5</v>
      </c>
    </row>
    <row r="38" customFormat="false" ht="15" hidden="false" customHeight="false" outlineLevel="0" collapsed="false">
      <c r="B38" s="6" t="n">
        <v>4225106390406</v>
      </c>
      <c r="C38" s="4" t="n">
        <v>6316.12</v>
      </c>
      <c r="D38" s="1" t="s">
        <v>3</v>
      </c>
      <c r="E38" s="1" t="n">
        <v>407010386</v>
      </c>
      <c r="F38" s="0" t="n">
        <f aca="false">IFERROR(VLOOKUP(E38,premios!$A$25:$B$100,2,0)," ")</f>
        <v>3072.5</v>
      </c>
    </row>
    <row r="39" customFormat="false" ht="15" hidden="false" customHeight="false" outlineLevel="0" collapsed="false">
      <c r="B39" s="2"/>
    </row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7" t="n">
        <v>406050015</v>
      </c>
      <c r="B1" s="8" t="n">
        <v>875.965</v>
      </c>
    </row>
    <row r="2" customFormat="false" ht="15" hidden="false" customHeight="false" outlineLevel="0" collapsed="false">
      <c r="A2" s="7" t="n">
        <v>406050023</v>
      </c>
      <c r="B2" s="9" t="n">
        <v>1474.5375</v>
      </c>
    </row>
    <row r="3" customFormat="false" ht="15" hidden="false" customHeight="false" outlineLevel="0" collapsed="false">
      <c r="A3" s="7" t="n">
        <v>406050031</v>
      </c>
      <c r="B3" s="8" t="n">
        <v>1492.3125</v>
      </c>
    </row>
    <row r="4" customFormat="false" ht="15" hidden="false" customHeight="false" outlineLevel="0" collapsed="false">
      <c r="A4" s="7" t="n">
        <v>406050040</v>
      </c>
      <c r="B4" s="9" t="n">
        <v>1466.5225</v>
      </c>
    </row>
    <row r="5" customFormat="false" ht="15" hidden="false" customHeight="false" outlineLevel="0" collapsed="false">
      <c r="A5" s="7" t="n">
        <v>406050058</v>
      </c>
      <c r="B5" s="8" t="n">
        <v>1486.97</v>
      </c>
    </row>
    <row r="6" customFormat="false" ht="15" hidden="false" customHeight="false" outlineLevel="0" collapsed="false">
      <c r="A6" s="7" t="n">
        <v>406050066</v>
      </c>
      <c r="B6" s="9" t="n">
        <v>1445.78</v>
      </c>
    </row>
    <row r="7" customFormat="false" ht="15" hidden="false" customHeight="false" outlineLevel="0" collapsed="false">
      <c r="A7" s="7" t="n">
        <v>406050074</v>
      </c>
      <c r="B7" s="8" t="n">
        <v>2059.2325</v>
      </c>
    </row>
    <row r="8" customFormat="false" ht="15" hidden="false" customHeight="false" outlineLevel="0" collapsed="false">
      <c r="A8" s="7" t="n">
        <v>406050082</v>
      </c>
      <c r="B8" s="9" t="n">
        <v>2142.0225</v>
      </c>
    </row>
    <row r="9" customFormat="false" ht="15" hidden="false" customHeight="false" outlineLevel="0" collapsed="false">
      <c r="A9" s="7" t="n">
        <v>406050090</v>
      </c>
      <c r="B9" s="8" t="n">
        <v>2297.74</v>
      </c>
    </row>
    <row r="10" customFormat="false" ht="15" hidden="false" customHeight="false" outlineLevel="0" collapsed="false">
      <c r="A10" s="7" t="n">
        <v>406050104</v>
      </c>
      <c r="B10" s="9" t="n">
        <v>1618.9675</v>
      </c>
    </row>
    <row r="11" customFormat="false" ht="15" hidden="false" customHeight="false" outlineLevel="0" collapsed="false">
      <c r="A11" s="7" t="n">
        <v>406050112</v>
      </c>
      <c r="B11" s="8" t="n">
        <v>1886.14</v>
      </c>
    </row>
    <row r="12" customFormat="false" ht="15" hidden="false" customHeight="false" outlineLevel="0" collapsed="false">
      <c r="A12" s="7" t="n">
        <v>406050120</v>
      </c>
      <c r="B12" s="9" t="n">
        <v>1560.4825</v>
      </c>
    </row>
    <row r="13" customFormat="false" ht="15" hidden="false" customHeight="false" outlineLevel="0" collapsed="false">
      <c r="A13" s="7" t="n">
        <v>406050139</v>
      </c>
      <c r="B13" s="8" t="n">
        <v>1685.9575</v>
      </c>
    </row>
    <row r="14" customFormat="false" ht="15" hidden="false" customHeight="false" outlineLevel="0" collapsed="false">
      <c r="A14" s="7" t="n">
        <v>406010110</v>
      </c>
      <c r="B14" s="10" t="n">
        <v>1737.05</v>
      </c>
    </row>
    <row r="15" customFormat="false" ht="15" hidden="false" customHeight="false" outlineLevel="0" collapsed="false">
      <c r="A15" s="7" t="n">
        <v>406020108</v>
      </c>
      <c r="B15" s="11" t="n">
        <v>1034.8</v>
      </c>
    </row>
    <row r="16" customFormat="false" ht="15" hidden="false" customHeight="false" outlineLevel="0" collapsed="false">
      <c r="A16" s="7" t="n">
        <v>406020159</v>
      </c>
      <c r="B16" s="10" t="n">
        <v>881.4</v>
      </c>
    </row>
    <row r="17" customFormat="false" ht="15" hidden="false" customHeight="false" outlineLevel="0" collapsed="false">
      <c r="A17" s="7" t="n">
        <v>406020221</v>
      </c>
      <c r="B17" s="11" t="n">
        <v>1060.58</v>
      </c>
    </row>
    <row r="18" customFormat="false" ht="15" hidden="false" customHeight="false" outlineLevel="0" collapsed="false">
      <c r="A18" s="7" t="n">
        <v>406020230</v>
      </c>
      <c r="B18" s="10" t="n">
        <v>965.08</v>
      </c>
    </row>
    <row r="19" customFormat="false" ht="15" hidden="false" customHeight="false" outlineLevel="0" collapsed="false">
      <c r="A19" s="7" t="n">
        <v>406020248</v>
      </c>
      <c r="B19" s="11" t="n">
        <v>999.42</v>
      </c>
    </row>
    <row r="20" customFormat="false" ht="15" hidden="false" customHeight="false" outlineLevel="0" collapsed="false">
      <c r="A20" s="7" t="n">
        <v>406020256</v>
      </c>
      <c r="B20" s="10" t="n">
        <v>1058.34</v>
      </c>
    </row>
    <row r="21" customFormat="false" ht="15" hidden="false" customHeight="false" outlineLevel="0" collapsed="false">
      <c r="A21" s="7" t="n">
        <v>406020264</v>
      </c>
      <c r="B21" s="11" t="n">
        <v>1012.92</v>
      </c>
    </row>
    <row r="22" customFormat="false" ht="15" hidden="false" customHeight="false" outlineLevel="0" collapsed="false">
      <c r="A22" s="7" t="n">
        <v>406020280</v>
      </c>
      <c r="B22" s="10" t="n">
        <v>1174.96</v>
      </c>
    </row>
    <row r="23" customFormat="false" ht="15" hidden="false" customHeight="false" outlineLevel="0" collapsed="false">
      <c r="A23" s="7" t="n">
        <v>406020566</v>
      </c>
      <c r="B23" s="11" t="n">
        <v>2500.44</v>
      </c>
    </row>
    <row r="24" customFormat="false" ht="15" hidden="false" customHeight="false" outlineLevel="0" collapsed="false">
      <c r="A24" s="7" t="n">
        <v>406020574</v>
      </c>
      <c r="B24" s="10" t="n">
        <v>2076.57</v>
      </c>
    </row>
    <row r="25" customFormat="false" ht="15" hidden="false" customHeight="false" outlineLevel="0" collapsed="false">
      <c r="A25" s="7" t="n">
        <v>407010173</v>
      </c>
      <c r="B25" s="9" t="n">
        <v>2175</v>
      </c>
    </row>
    <row r="26" customFormat="false" ht="15" hidden="false" customHeight="false" outlineLevel="0" collapsed="false">
      <c r="A26" s="7" t="n">
        <v>407010386</v>
      </c>
      <c r="B26" s="8" t="n">
        <v>3072.5</v>
      </c>
    </row>
    <row r="27" customFormat="false" ht="15" hidden="false" customHeight="false" outlineLevel="0" collapsed="false">
      <c r="A27" s="7" t="n">
        <v>407030255</v>
      </c>
      <c r="B27" s="12" t="n">
        <v>2428.54</v>
      </c>
    </row>
    <row r="28" customFormat="false" ht="15" hidden="false" customHeight="false" outlineLevel="0" collapsed="false">
      <c r="A28" s="7" t="n">
        <v>407010017</v>
      </c>
      <c r="B28" s="10" t="n">
        <v>787.03</v>
      </c>
    </row>
    <row r="29" customFormat="false" ht="15" hidden="false" customHeight="false" outlineLevel="0" collapsed="false">
      <c r="A29" s="7" t="n">
        <v>407010033</v>
      </c>
      <c r="B29" s="11" t="n">
        <v>1833.56</v>
      </c>
    </row>
    <row r="30" customFormat="false" ht="15" hidden="false" customHeight="false" outlineLevel="0" collapsed="false">
      <c r="A30" s="7" t="n">
        <v>407010041</v>
      </c>
      <c r="B30" s="10" t="n">
        <v>1833.56</v>
      </c>
    </row>
    <row r="31" customFormat="false" ht="15" hidden="false" customHeight="false" outlineLevel="0" collapsed="false">
      <c r="A31" s="7" t="n">
        <v>407010050</v>
      </c>
      <c r="B31" s="11" t="n">
        <v>777.23</v>
      </c>
    </row>
    <row r="32" customFormat="false" ht="15" hidden="false" customHeight="false" outlineLevel="0" collapsed="false">
      <c r="A32" s="7" t="n">
        <v>407010068</v>
      </c>
      <c r="B32" s="10" t="n">
        <v>1914.57</v>
      </c>
    </row>
    <row r="33" customFormat="false" ht="15" hidden="false" customHeight="false" outlineLevel="0" collapsed="false">
      <c r="A33" s="7" t="n">
        <v>407010076</v>
      </c>
      <c r="B33" s="11" t="n">
        <v>1185.67</v>
      </c>
    </row>
    <row r="34" customFormat="false" ht="15" hidden="false" customHeight="false" outlineLevel="0" collapsed="false">
      <c r="A34" s="7" t="n">
        <v>407010084</v>
      </c>
      <c r="B34" s="10" t="n">
        <v>794.88</v>
      </c>
    </row>
    <row r="35" customFormat="false" ht="15" hidden="false" customHeight="false" outlineLevel="0" collapsed="false">
      <c r="A35" s="7" t="n">
        <v>407010092</v>
      </c>
      <c r="B35" s="11" t="n">
        <v>787.65</v>
      </c>
    </row>
    <row r="36" customFormat="false" ht="15" hidden="false" customHeight="false" outlineLevel="0" collapsed="false">
      <c r="A36" s="7" t="n">
        <v>407010106</v>
      </c>
      <c r="B36" s="10" t="n">
        <v>787.65</v>
      </c>
    </row>
    <row r="37" customFormat="false" ht="15" hidden="false" customHeight="false" outlineLevel="0" collapsed="false">
      <c r="A37" s="7" t="n">
        <v>407010130</v>
      </c>
      <c r="B37" s="11" t="n">
        <v>902.19</v>
      </c>
    </row>
    <row r="38" customFormat="false" ht="15" hidden="false" customHeight="false" outlineLevel="0" collapsed="false">
      <c r="A38" s="7" t="n">
        <v>407010149</v>
      </c>
      <c r="B38" s="10" t="n">
        <v>701.15</v>
      </c>
    </row>
    <row r="39" customFormat="false" ht="15" hidden="false" customHeight="false" outlineLevel="0" collapsed="false">
      <c r="A39" s="7" t="n">
        <v>407010165</v>
      </c>
      <c r="B39" s="11" t="n">
        <v>902.18</v>
      </c>
    </row>
    <row r="40" customFormat="false" ht="15" hidden="false" customHeight="false" outlineLevel="0" collapsed="false">
      <c r="A40" s="7" t="n">
        <v>407010211</v>
      </c>
      <c r="B40" s="10" t="n">
        <v>2063.28</v>
      </c>
    </row>
    <row r="41" customFormat="false" ht="15" hidden="false" customHeight="false" outlineLevel="0" collapsed="false">
      <c r="A41" s="7" t="n">
        <v>407010220</v>
      </c>
      <c r="B41" s="11" t="n">
        <v>1041.12</v>
      </c>
    </row>
    <row r="42" customFormat="false" ht="15" hidden="false" customHeight="false" outlineLevel="0" collapsed="false">
      <c r="A42" s="7" t="n">
        <v>407010270</v>
      </c>
      <c r="B42" s="10" t="n">
        <v>2270.21</v>
      </c>
    </row>
    <row r="43" customFormat="false" ht="15" hidden="false" customHeight="false" outlineLevel="0" collapsed="false">
      <c r="A43" s="7" t="n">
        <v>407010289</v>
      </c>
      <c r="B43" s="11" t="n">
        <v>822.91</v>
      </c>
    </row>
    <row r="44" customFormat="false" ht="15" hidden="false" customHeight="false" outlineLevel="0" collapsed="false">
      <c r="A44" s="7" t="n">
        <v>407010297</v>
      </c>
      <c r="B44" s="10" t="n">
        <v>1532.12</v>
      </c>
    </row>
    <row r="45" customFormat="false" ht="15" hidden="false" customHeight="false" outlineLevel="0" collapsed="false">
      <c r="A45" s="7" t="n">
        <v>407020012</v>
      </c>
      <c r="B45" s="11" t="n">
        <v>1403.9</v>
      </c>
    </row>
    <row r="46" customFormat="false" ht="15" hidden="false" customHeight="false" outlineLevel="0" collapsed="false">
      <c r="A46" s="7" t="n">
        <v>407020020</v>
      </c>
      <c r="B46" s="10" t="n">
        <v>716.48</v>
      </c>
    </row>
    <row r="47" customFormat="false" ht="15" hidden="false" customHeight="false" outlineLevel="0" collapsed="false">
      <c r="A47" s="7" t="n">
        <v>407020063</v>
      </c>
      <c r="B47" s="11" t="n">
        <v>1817.45</v>
      </c>
    </row>
    <row r="48" customFormat="false" ht="15" hidden="false" customHeight="false" outlineLevel="0" collapsed="false">
      <c r="A48" s="7" t="n">
        <v>407020071</v>
      </c>
      <c r="B48" s="10" t="n">
        <v>1403.91</v>
      </c>
    </row>
    <row r="49" customFormat="false" ht="15" hidden="false" customHeight="false" outlineLevel="0" collapsed="false">
      <c r="A49" s="7" t="n">
        <v>407020080</v>
      </c>
      <c r="B49" s="11" t="n">
        <v>0</v>
      </c>
    </row>
    <row r="50" customFormat="false" ht="15" hidden="false" customHeight="false" outlineLevel="0" collapsed="false">
      <c r="A50" s="7" t="n">
        <v>407020110</v>
      </c>
      <c r="B50" s="11" t="n">
        <v>752.82</v>
      </c>
    </row>
    <row r="51" customFormat="false" ht="15" hidden="false" customHeight="false" outlineLevel="0" collapsed="false">
      <c r="A51" s="7" t="n">
        <v>407020144</v>
      </c>
      <c r="B51" s="10" t="n">
        <v>852.35</v>
      </c>
    </row>
    <row r="52" customFormat="false" ht="15" hidden="false" customHeight="false" outlineLevel="0" collapsed="false">
      <c r="A52" s="7" t="n">
        <v>407020179</v>
      </c>
      <c r="B52" s="11" t="n">
        <v>2434.4</v>
      </c>
    </row>
    <row r="53" customFormat="false" ht="15" hidden="false" customHeight="false" outlineLevel="0" collapsed="false">
      <c r="A53" s="7" t="n">
        <v>407020187</v>
      </c>
      <c r="B53" s="10" t="n">
        <v>3523.08</v>
      </c>
    </row>
    <row r="54" customFormat="false" ht="15" hidden="false" customHeight="false" outlineLevel="0" collapsed="false">
      <c r="A54" s="7" t="n">
        <v>407020195</v>
      </c>
      <c r="B54" s="11" t="n">
        <v>1258.24</v>
      </c>
    </row>
    <row r="55" customFormat="false" ht="15" hidden="false" customHeight="false" outlineLevel="0" collapsed="false">
      <c r="A55" s="7" t="n">
        <v>407020217</v>
      </c>
      <c r="B55" s="10" t="n">
        <v>740.43</v>
      </c>
    </row>
    <row r="56" customFormat="false" ht="15" hidden="false" customHeight="false" outlineLevel="0" collapsed="false">
      <c r="A56" s="7" t="n">
        <v>407020225</v>
      </c>
      <c r="B56" s="11" t="n">
        <v>1006.05</v>
      </c>
    </row>
    <row r="57" customFormat="false" ht="15" hidden="false" customHeight="false" outlineLevel="0" collapsed="false">
      <c r="A57" s="7" t="n">
        <v>407020233</v>
      </c>
      <c r="B57" s="10" t="n">
        <v>650.08</v>
      </c>
    </row>
    <row r="58" customFormat="false" ht="15" hidden="false" customHeight="false" outlineLevel="0" collapsed="false">
      <c r="A58" s="7" t="n">
        <v>407020241</v>
      </c>
      <c r="B58" s="11" t="n">
        <v>1300.18</v>
      </c>
    </row>
    <row r="59" customFormat="false" ht="15" hidden="false" customHeight="false" outlineLevel="0" collapsed="false">
      <c r="A59" s="7" t="n">
        <v>407020250</v>
      </c>
      <c r="B59" s="10" t="n">
        <v>896.25</v>
      </c>
    </row>
    <row r="60" customFormat="false" ht="15" hidden="false" customHeight="false" outlineLevel="0" collapsed="false">
      <c r="A60" s="7" t="n">
        <v>407020268</v>
      </c>
      <c r="B60" s="11" t="n">
        <v>748.28</v>
      </c>
    </row>
    <row r="61" customFormat="false" ht="15" hidden="false" customHeight="false" outlineLevel="0" collapsed="false">
      <c r="A61" s="7" t="n">
        <v>407020276</v>
      </c>
      <c r="B61" s="10" t="n">
        <v>1091.7</v>
      </c>
    </row>
    <row r="62" customFormat="false" ht="15" hidden="false" customHeight="false" outlineLevel="0" collapsed="false">
      <c r="A62" s="7" t="n">
        <v>407020284</v>
      </c>
      <c r="B62" s="11" t="n">
        <v>947.82</v>
      </c>
    </row>
    <row r="63" customFormat="false" ht="15" hidden="false" customHeight="false" outlineLevel="0" collapsed="false">
      <c r="A63" s="7" t="n">
        <v>407020292</v>
      </c>
      <c r="B63" s="10" t="n">
        <v>757.38</v>
      </c>
    </row>
    <row r="64" customFormat="false" ht="15" hidden="false" customHeight="false" outlineLevel="0" collapsed="false">
      <c r="A64" s="7" t="n">
        <v>407020322</v>
      </c>
      <c r="B64" s="11" t="n">
        <v>891.2</v>
      </c>
    </row>
    <row r="65" customFormat="false" ht="15" hidden="false" customHeight="false" outlineLevel="0" collapsed="false">
      <c r="A65" s="7" t="n">
        <v>407020330</v>
      </c>
      <c r="B65" s="10" t="n">
        <v>1453.79</v>
      </c>
    </row>
    <row r="66" customFormat="false" ht="15" hidden="false" customHeight="false" outlineLevel="0" collapsed="false">
      <c r="A66" s="7" t="n">
        <v>407020349</v>
      </c>
      <c r="B66" s="11" t="n">
        <v>788.1</v>
      </c>
    </row>
    <row r="67" customFormat="false" ht="15" hidden="false" customHeight="false" outlineLevel="0" collapsed="false">
      <c r="A67" s="7" t="n">
        <v>407020357</v>
      </c>
      <c r="B67" s="10" t="n">
        <v>748.28</v>
      </c>
    </row>
    <row r="68" customFormat="false" ht="15" hidden="false" customHeight="false" outlineLevel="0" collapsed="false">
      <c r="A68" s="7" t="n">
        <v>407020403</v>
      </c>
      <c r="B68" s="11" t="n">
        <v>1453.79</v>
      </c>
    </row>
    <row r="69" customFormat="false" ht="15" hidden="false" customHeight="false" outlineLevel="0" collapsed="false">
      <c r="A69" s="7" t="n">
        <v>407020411</v>
      </c>
      <c r="B69" s="10" t="n">
        <v>1453.79</v>
      </c>
    </row>
    <row r="70" customFormat="false" ht="15" hidden="false" customHeight="false" outlineLevel="0" collapsed="false">
      <c r="A70" s="7" t="n">
        <v>407020420</v>
      </c>
      <c r="B70" s="11" t="n">
        <v>851.4</v>
      </c>
    </row>
    <row r="71" customFormat="false" ht="15" hidden="false" customHeight="false" outlineLevel="0" collapsed="false">
      <c r="A71" s="7" t="n">
        <v>407020438</v>
      </c>
      <c r="B71" s="10" t="n">
        <v>1433.83</v>
      </c>
    </row>
    <row r="72" customFormat="false" ht="15" hidden="false" customHeight="false" outlineLevel="0" collapsed="false">
      <c r="A72" s="7" t="n">
        <v>407020470</v>
      </c>
      <c r="B72" s="11" t="n">
        <v>734.56</v>
      </c>
    </row>
    <row r="73" customFormat="false" ht="15" hidden="false" customHeight="false" outlineLevel="0" collapsed="false">
      <c r="A73" s="7" t="n">
        <v>407030018</v>
      </c>
      <c r="B73" s="10" t="n">
        <v>1161.31</v>
      </c>
    </row>
    <row r="74" customFormat="false" ht="15" hidden="false" customHeight="false" outlineLevel="0" collapsed="false">
      <c r="A74" s="7" t="n">
        <v>407030026</v>
      </c>
      <c r="B74" s="11" t="n">
        <v>1992.68</v>
      </c>
    </row>
    <row r="75" customFormat="false" ht="15" hidden="false" customHeight="false" outlineLevel="0" collapsed="false">
      <c r="A75" s="7" t="n">
        <v>407030034</v>
      </c>
      <c r="B75" s="10" t="n">
        <v>2977.35</v>
      </c>
    </row>
    <row r="76" customFormat="false" ht="15" hidden="false" customHeight="false" outlineLevel="0" collapsed="false">
      <c r="A76" s="7" t="n">
        <v>407030042</v>
      </c>
      <c r="B76" s="11" t="n">
        <v>1265</v>
      </c>
    </row>
    <row r="77" customFormat="false" ht="15" hidden="false" customHeight="false" outlineLevel="0" collapsed="false">
      <c r="A77" s="7" t="n">
        <v>407030050</v>
      </c>
      <c r="B77" s="10" t="n">
        <v>1138.78</v>
      </c>
    </row>
    <row r="78" customFormat="false" ht="15" hidden="false" customHeight="false" outlineLevel="0" collapsed="false">
      <c r="A78" s="7" t="n">
        <v>407030069</v>
      </c>
      <c r="B78" s="11" t="n">
        <v>1234.82</v>
      </c>
    </row>
    <row r="79" customFormat="false" ht="15" hidden="false" customHeight="false" outlineLevel="0" collapsed="false">
      <c r="A79" s="7" t="n">
        <v>407030077</v>
      </c>
      <c r="B79" s="10" t="n">
        <v>1129.58</v>
      </c>
    </row>
    <row r="80" customFormat="false" ht="15" hidden="false" customHeight="false" outlineLevel="0" collapsed="false">
      <c r="A80" s="7" t="n">
        <v>407030123</v>
      </c>
      <c r="B80" s="11" t="n">
        <v>975.98</v>
      </c>
    </row>
    <row r="81" customFormat="false" ht="15" hidden="false" customHeight="false" outlineLevel="0" collapsed="false">
      <c r="A81" s="7" t="n">
        <v>407030131</v>
      </c>
      <c r="B81" s="10" t="n">
        <v>1195.01</v>
      </c>
    </row>
    <row r="82" customFormat="false" ht="15" hidden="false" customHeight="false" outlineLevel="0" collapsed="false">
      <c r="A82" s="7" t="n">
        <v>407030166</v>
      </c>
      <c r="B82" s="11" t="n">
        <v>859.07</v>
      </c>
    </row>
    <row r="83" customFormat="false" ht="15" hidden="false" customHeight="false" outlineLevel="0" collapsed="false">
      <c r="A83" s="7" t="n">
        <v>407030174</v>
      </c>
      <c r="B83" s="10" t="n">
        <v>863.53</v>
      </c>
    </row>
    <row r="84" customFormat="false" ht="15" hidden="false" customHeight="false" outlineLevel="0" collapsed="false">
      <c r="A84" s="7" t="n">
        <v>407030182</v>
      </c>
      <c r="B84" s="11" t="n">
        <v>774.95</v>
      </c>
    </row>
    <row r="85" customFormat="false" ht="15" hidden="false" customHeight="false" outlineLevel="0" collapsed="false">
      <c r="A85" s="7" t="n">
        <v>407030190</v>
      </c>
      <c r="B85" s="10" t="n">
        <v>684.13</v>
      </c>
    </row>
    <row r="86" customFormat="false" ht="15" hidden="false" customHeight="false" outlineLevel="0" collapsed="false">
      <c r="A86" s="7" t="n">
        <v>407030204</v>
      </c>
      <c r="B86" s="11" t="n">
        <v>1603.46</v>
      </c>
    </row>
    <row r="87" customFormat="false" ht="15" hidden="false" customHeight="false" outlineLevel="0" collapsed="false">
      <c r="A87" s="7" t="n">
        <v>407030247</v>
      </c>
      <c r="B87" s="10" t="n">
        <v>1577.59</v>
      </c>
    </row>
    <row r="88" customFormat="false" ht="15" hidden="false" customHeight="false" outlineLevel="0" collapsed="false">
      <c r="A88" s="7" t="n">
        <v>407040048</v>
      </c>
      <c r="B88" s="11" t="n">
        <v>808.13</v>
      </c>
    </row>
    <row r="89" customFormat="false" ht="15" hidden="false" customHeight="false" outlineLevel="0" collapsed="false">
      <c r="A89" s="7" t="n">
        <v>407040056</v>
      </c>
      <c r="B89" s="10" t="n">
        <v>830.9</v>
      </c>
    </row>
    <row r="90" customFormat="false" ht="15" hidden="false" customHeight="false" outlineLevel="0" collapsed="false">
      <c r="A90" s="7" t="n">
        <v>407040064</v>
      </c>
      <c r="B90" s="11" t="n">
        <v>1603.46</v>
      </c>
    </row>
    <row r="91" customFormat="false" ht="15" hidden="false" customHeight="false" outlineLevel="0" collapsed="false">
      <c r="A91" s="7" t="n">
        <v>407040072</v>
      </c>
      <c r="B91" s="10" t="n">
        <v>723.08</v>
      </c>
    </row>
    <row r="92" customFormat="false" ht="15" hidden="false" customHeight="false" outlineLevel="0" collapsed="false">
      <c r="A92" s="7" t="n">
        <v>407040080</v>
      </c>
      <c r="B92" s="11" t="n">
        <v>1079.84</v>
      </c>
    </row>
    <row r="93" customFormat="false" ht="15" hidden="false" customHeight="false" outlineLevel="0" collapsed="false">
      <c r="A93" s="7" t="n">
        <v>407040099</v>
      </c>
      <c r="B93" s="10" t="n">
        <v>1220.12</v>
      </c>
    </row>
    <row r="94" customFormat="false" ht="15" hidden="false" customHeight="false" outlineLevel="0" collapsed="false">
      <c r="A94" s="7" t="n">
        <v>407040102</v>
      </c>
      <c r="B94" s="11" t="n">
        <v>1275.94</v>
      </c>
    </row>
    <row r="95" customFormat="false" ht="15" hidden="false" customHeight="false" outlineLevel="0" collapsed="false">
      <c r="A95" s="7" t="n">
        <v>407040110</v>
      </c>
      <c r="B95" s="10" t="n">
        <v>1192.66</v>
      </c>
    </row>
    <row r="96" customFormat="false" ht="15" hidden="false" customHeight="false" outlineLevel="0" collapsed="false">
      <c r="A96" s="7" t="n">
        <v>407040129</v>
      </c>
      <c r="B96" s="11" t="n">
        <v>869.98</v>
      </c>
    </row>
    <row r="97" customFormat="false" ht="15" hidden="false" customHeight="false" outlineLevel="0" collapsed="false">
      <c r="A97" s="7" t="n">
        <v>407040137</v>
      </c>
      <c r="B97" s="10" t="n">
        <v>753.9</v>
      </c>
    </row>
    <row r="98" customFormat="false" ht="15" hidden="false" customHeight="false" outlineLevel="0" collapsed="false">
      <c r="A98" s="7" t="n">
        <v>407040153</v>
      </c>
      <c r="B98" s="11" t="n">
        <v>721.32</v>
      </c>
    </row>
    <row r="99" customFormat="false" ht="15" hidden="false" customHeight="false" outlineLevel="0" collapsed="false">
      <c r="A99" s="7" t="n">
        <v>407040170</v>
      </c>
      <c r="B99" s="10" t="n">
        <v>1212.3</v>
      </c>
    </row>
    <row r="100" customFormat="false" ht="15" hidden="false" customHeight="false" outlineLevel="0" collapsed="false">
      <c r="A100" s="7" t="n">
        <v>407040226</v>
      </c>
      <c r="B100" s="11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2026-02-23T15:29:02Z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